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<sst xmlns="http://schemas.openxmlformats.org/spreadsheetml/2006/main" count="32" uniqueCount="32">
  <si>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序号</t>
  </si>
  <si>
    <t>名称</t>
  </si>
  <si>
    <t>型号</t>
  </si>
  <si>
    <t>（台）</t>
  </si>
  <si>
    <t>（元）/台</t>
  </si>
  <si>
    <t>技术参数</t>
  </si>
  <si>
    <t>安全鞋冲击试验机</t>
  </si>
  <si>
    <t>XK-3021</t>
  </si>
  <si>
    <t>规格参数：
1.落锤重量度：20±0.2KG
2.落下高度：0-1100MM
3.冲击能力：200焦耳，100±2焦耳
4.冲击锤尺寸：(EN)长约60mm 的楔形体结成，两楔形面成90°±1°
5.冲击刃环：3±0.1mm(R)
6.雕塑黏土：直径为(25±2)mm，
用于不大于250号鞋时，高度为(20±2)mm；
用于大于250号鞋时，高度为(25±2)mm。
7.机座：400×400×40mm 金属块
8.马力：DC1/4HP
9.体积：主机58.5×69.5×181.5cm
10.速度显示器：21.5×19×12.6cm
11.重量：227kg
12.电源：3∮，AC380V
13.黏土模具 2 组</t>
  </si>
  <si>
    <t>安全鞋耐压防刺穿试验机</t>
  </si>
  <si>
    <t>XK-3036</t>
  </si>
  <si>
    <t>1.压缩力量:15±0.1KN
2.压缩速度:5±2mm/min
3.压板硬度:60HRC
4.压力感应:荷重元.
5.显示方式：LCD 宽大蓝色液晶屏显示
6.压力显示分解度:1/100000
7.马力：1500W 变频电机+丹麦海利普变频器
8.体积（W*D*H）：82*58*75cm
9.重量：160KG
10.电源:1∮,AC220V,15A
11.配穿刺夹具一组
12.标准穿刺针 3 支
13.列印功能
14.标准探棒 2 支</t>
  </si>
  <si>
    <t>鞋帮耐折试验机</t>
  </si>
  <si>
    <t>XK-3059</t>
  </si>
  <si>
    <t>1.试片:64×64mm
2.夹具:40°V 字形,6.4mm(R)
3.伸缩速度:300±30cycles/min
4.伸缩距离:19±0.5mm
5.同时可试:12 个试片
6.计数器:LCD;0~999999(6 位)
7.体积:54×35×30cm
8.重量:64kg
9.电源: 1∮,AC 220V,2A
10.标准试片裁刀 1 把</t>
  </si>
  <si>
    <t>衬里和鞋垫耐磨试验机</t>
  </si>
  <si>
    <t>XK-3060</t>
  </si>
  <si>
    <t>1.依据标准:GB/T20991-2007、BS-3424,ASTM-D4966,DIN-53863
2.试片(L*W*D):ψ38±1mm×6
3.摩擦头直径：28.65mm±0.25mm×6 组
4.砝码荷重:795g±5g
5.砝码材质：SUS304 不锈钢制作
6.显示方式：触摸屏控制显示
7.摩擦轨迹：标准 Lissajous 图形
8.摩擦转速：47.5±5r/min
9.摩擦座直径：125mm±5mm
10.马力：120W
11.体积(W*D*H):58.5*58.5*32.5cm
12.重量:55kg
13.电源：1∮ 220V 50Hz
14.耗材：标准进口羊毛粘+摩擦布羊毛布 各一包（100 片装）
15.标准裁刀 2 把</t>
  </si>
  <si>
    <t>内底耐磨试验机</t>
  </si>
  <si>
    <t>XK-3027</t>
  </si>
  <si>
    <t>技术参数：
1.试片:120*20mm
2.羊毛毡面积:15*15mm
3.摩擦钟荷重:500g
4.辅助荷重:500g
5.摩擦速度:40±2cycles/min
6.摩擦距离:35mm
7.拉伸距离显示：激光雕刻度
8.计数器:LCD,0~999999,速度显示
9.电源:1∮,AC 220V,2A
10.配置：a.镭射裁刀 1 把
b.标准羊毛毡 1 包/1000 颗装
C.进口直线轨道设计</t>
  </si>
  <si>
    <t>全自动钢管弯曲试验机</t>
  </si>
  <si>
    <t>YGW-60</t>
  </si>
  <si>
    <t xml:space="preserve">一、技术指标：
1、   最大钢管弯曲直径：60.3mm（可以增配压头，按客户要求订做）
2、   支辊间距： 可调（适合60.3mm以下钢管弯曲试验）
3、   支辊圆弧半径：根据钢管直径选择
4、   油缸行程 ：400mm
5.    弯曲角度：10º30º 90º，（配备不同的弯心可以改变弯曲角度)
6、   电源：  380V   50Hz
7、   外形尺寸：900×500×1800mm
8、   重量：  750kg                                                                                                                                   二． 设备标准配置： 
1．主机                                              一台
2.液压控制系统                                       一套
3.弯头
21.3*6，26.9*6，33.7*6,42.4*6,48.3*6，60.3*6   一套
4.防护网                                             一套
5支撑附具                                            一套
</t>
  </si>
  <si>
    <t>圆锥形顶芯（顶芯角度为60°）</t>
  </si>
  <si>
    <t>60°圆锥形顶芯不同规格三个</t>
  </si>
  <si>
    <t>压头 （1mm和5mm）</t>
  </si>
  <si>
    <t>1mm和5mm压头及底座各一套</t>
  </si>
  <si>
    <t>数控电火花线切割机（切钢管）</t>
  </si>
  <si>
    <t>DK7732</t>
  </si>
  <si>
    <t xml:space="preserve">
行程 数控 X mm 320 Y mm 400
工作台 台面尺寸 mm 400×630  最大负载 kg 300
最大切割锥度 °/mm ±60
切割工件最大厚度 mm 400
电极丝直径 mm φ0.1～φ0.25
加工精度 mm 0.015
     表面粗糙度 um 2.25
脉宽可调范围 us 1--256
最大切割速度 mm2/min 100
所需动力源 电源 KVA 2  （3φ ～380V 50Hz）
主机 重量 kg 1500
 外形尺寸 mm 1250×1020×1120
编控软件 HL编控一体
数控柜  桌柜
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</si>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</sst>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4">
      <selection activeCell="E14" sqref="E14"/>
    </sheetView>
  </sheetViews>
  <sheetFormatPr defaultColWidth="9.00390625" defaultRowHeight="14.25"/>
  <cols>
    <col min="1" max="1" width="10.125" style="1" customWidth="1"/>
    <col min="2" max="2" width="28.75390625" style="2" customWidth="1"/>
    <col min="3" max="3" width="14.25390625" style="2" customWidth="1"/>
    <col min="4" max="4" width="8.50390625" style="1" customWidth="1"/>
    <col min="5" max="5" width="11.375" style="1" customWidth="1"/>
    <col min="6" max="6" width="47.875" style="2" customWidth="1"/>
    <col min="7" max="7" width="18.50390625" style="0" customWidth="1"/>
  </cols>
  <sheetData>
    <row r="1" spans="1:7" ht="14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1"/>
    </row>
    <row r="2" spans="1:6" ht="242.25">
      <c r="A2" s="1">
        <v>1</v>
      </c>
      <c r="B2" s="2" t="s">
        <v>6</v>
      </c>
      <c r="C2" s="2" t="s">
        <v>7</v>
      </c>
      <c r="D2" s="1">
        <v>1</v>
      </c>
      <c r="E2" s="1">
        <v>23500</v>
      </c>
      <c r="F2" s="2" t="s">
        <v>8</v>
      </c>
    </row>
    <row r="3" spans="1:6" ht="199.5">
      <c r="A3" s="1">
        <v>2</v>
      </c>
      <c r="B3" s="2" t="s">
        <v>9</v>
      </c>
      <c r="C3" s="2" t="s">
        <v>10</v>
      </c>
      <c r="D3" s="1">
        <v>1</v>
      </c>
      <c r="E3" s="1">
        <v>16500</v>
      </c>
      <c r="F3" s="2" t="s">
        <v>11</v>
      </c>
    </row>
    <row r="4" spans="1:6" ht="142.5">
      <c r="A4" s="1">
        <v>3</v>
      </c>
      <c r="B4" s="2" t="s">
        <v>12</v>
      </c>
      <c r="C4" s="2" t="s">
        <v>13</v>
      </c>
      <c r="D4" s="1">
        <v>1</v>
      </c>
      <c r="E4" s="1">
        <v>14500</v>
      </c>
      <c r="F4" s="2" t="s">
        <v>14</v>
      </c>
    </row>
    <row r="5" spans="1:6" ht="242.25">
      <c r="A5" s="1">
        <v>4</v>
      </c>
      <c r="B5" s="2" t="s">
        <v>15</v>
      </c>
      <c r="C5" s="2" t="s">
        <v>16</v>
      </c>
      <c r="D5" s="1">
        <v>1</v>
      </c>
      <c r="E5" s="1">
        <v>23500</v>
      </c>
      <c r="F5" s="2" t="s">
        <v>17</v>
      </c>
    </row>
    <row r="6" spans="1:6" ht="185.25">
      <c r="A6" s="1">
        <v>5</v>
      </c>
      <c r="B6" s="2" t="s">
        <v>18</v>
      </c>
      <c r="C6" s="2" t="s">
        <v>19</v>
      </c>
      <c r="D6" s="1">
        <v>1</v>
      </c>
      <c r="E6" s="1">
        <v>10500</v>
      </c>
      <c r="F6" s="2" t="s">
        <v>20</v>
      </c>
    </row>
    <row r="7" spans="1:6" ht="356.25">
      <c r="A7" s="1">
        <v>6</v>
      </c>
      <c r="B7" s="2" t="s">
        <v>21</v>
      </c>
      <c r="C7" s="2" t="s">
        <v>22</v>
      </c>
      <c r="D7" s="1">
        <v>1</v>
      </c>
      <c r="E7" s="1">
        <v>45000</v>
      </c>
      <c r="F7" s="2" t="s">
        <v>23</v>
      </c>
    </row>
    <row r="8" spans="1:6" ht="28.5" customHeight="1">
      <c r="A8" s="1">
        <v>7</v>
      </c>
      <c r="B8" s="2" t="s">
        <v>24</v>
      </c>
      <c r="D8" s="1">
        <v>3</v>
      </c>
      <c r="E8" s="1">
        <v>1800</v>
      </c>
      <c r="F8" s="2" t="s">
        <v>25</v>
      </c>
    </row>
    <row r="9" spans="1:6" ht="28.5" customHeight="1">
      <c r="A9" s="1">
        <v>8</v>
      </c>
      <c r="B9" s="2" t="s">
        <v>26</v>
      </c>
      <c r="D9" s="1">
        <v>2</v>
      </c>
      <c r="E9" s="1">
        <v>500</v>
      </c>
      <c r="F9" s="2" t="s">
        <v>27</v>
      </c>
    </row>
    <row r="10" spans="1:6" ht="228">
      <c r="A10" s="1">
        <v>9</v>
      </c>
      <c r="B10" s="2" t="s">
        <v>28</v>
      </c>
      <c r="C10" s="2" t="s">
        <v>29</v>
      </c>
      <c r="D10" s="1">
        <v>1</v>
      </c>
      <c r="E10" s="1">
        <v>45000</v>
      </c>
      <c r="F10" s="2" t="s">
        <v>30</v>
      </c>
    </row>
    <row r="11" spans="2:5" ht="14.25">
      <c r="B11" s="1" t="s">
        <v>31</v>
      </c>
      <c r="E11" s="1">
        <f>SUM(E2:E10)</f>
        <v>180800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2017-07-06T02:10:59Z</cp:lastPrinted>
  <dcterms:created xsi:type="dcterms:W3CDTF">1996-12-17T01:32:42Z</dcterms:created>
  <dcterms:modified xsi:type="dcterms:W3CDTF">2017-07-07T09:19:00Z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